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130" windowWidth="15600" windowHeight="59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<sst xmlns="http://schemas.openxmlformats.org/spreadsheetml/2006/main" count="211" uniqueCount="145">
  <si>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</si>
  <si>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</si>
  <si>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</si>
  <si>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</si>
  <si>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</si>
  <si>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</si>
  <si>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</si>
  <si>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</si>
  <si>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</si>
  <si>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</si>
  <si>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</si>
  <si>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</si>
  <si>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 xml:space="preserve">COMISION FEDARAL DE ELECTRICIDAD </t>
  </si>
  <si>
    <t>PAGO DE SERVICIO DE ENERGIA ELECTRICA CORRESPONDIENTE A LOS POZOS DE AGUA POTABLE QUE ABASTECEN LA CABECERA MUNICIPAL Y LOCALIDADES</t>
  </si>
  <si>
    <t>ORDEN DE PAGO 1031</t>
  </si>
  <si>
    <t>PAGOS DOMICILIADOS A CUENTA BANCARIA</t>
  </si>
  <si>
    <t>BANCO NACIONAL DE MEXICO</t>
  </si>
  <si>
    <t>PAGO DE COMISION POR PAQUETE PYME CON IVA INCLUIDO</t>
  </si>
  <si>
    <t>ORDEN DE PAGO 1037</t>
  </si>
  <si>
    <t xml:space="preserve">PAGO DE SERVICIO DE ENERGIA ELECTRICA DE LA OFICINA DE AGUA POTABLE </t>
  </si>
  <si>
    <t>ORDEN DE PAGO 1032</t>
  </si>
  <si>
    <t xml:space="preserve">PAGO DEL SERVICIO DE ENERGIA ELECTRICA DEL FRACC. TULIPANES </t>
  </si>
  <si>
    <t>ORDEN DE PAGO 1033</t>
  </si>
  <si>
    <t>PAGO DEL SERVICIO DE ENERGIA ELECTRICA DEL POZO DE AGUA UBICADO EN LA COMUNIDAD DEL AGUACATE LA NORIA</t>
  </si>
  <si>
    <t>ORDEN DE PAGO 1034</t>
  </si>
  <si>
    <t>ANDREW BAUTISTA ROSALES</t>
  </si>
  <si>
    <t>COMPRA DE GARRAFONES DE AGUA PARA LA OFICINA</t>
  </si>
  <si>
    <t>ORDEN DE PAGO 1035</t>
  </si>
  <si>
    <t>098284</t>
  </si>
  <si>
    <t>FRANCISCO ARTEAGA MACIAS</t>
  </si>
  <si>
    <t>COMPRA DE MATERIALES PARA MANTENIMIENTO</t>
  </si>
  <si>
    <t>ORDEN DE PAGO 1036</t>
  </si>
  <si>
    <t>100110</t>
  </si>
  <si>
    <t>COMERCIALIZADORA COSMO SA DE CV</t>
  </si>
  <si>
    <t>FACTURA Nº3200-B</t>
  </si>
  <si>
    <t>082932</t>
  </si>
  <si>
    <t>FACTURA Nº335-B</t>
  </si>
  <si>
    <t>080251</t>
  </si>
  <si>
    <t>OSCAR CASIMIRO NUÑEZ MONROY</t>
  </si>
  <si>
    <t>PAGO DE LA RENTA DEL POZO RECONOCIDO EN EXTRAMUROS 900 UBICADO EN AYUQUILA CORRESPONDIENTE AL MES DE JULIO 2017</t>
  </si>
  <si>
    <t>ORDEN DE PAGO 2413</t>
  </si>
  <si>
    <t>094060</t>
  </si>
  <si>
    <t>RICARDO ENCISO CRUZ</t>
  </si>
  <si>
    <t>PAGO CORRESPONDIENTE A VIAJE DE BALASTRE RECOGER ESCOM,BROS Y RENTA DE MAQUINARIA</t>
  </si>
  <si>
    <t>FACTURA RE212</t>
  </si>
  <si>
    <t>029244</t>
  </si>
  <si>
    <t>DOLORES RIVERA LOPEZ</t>
  </si>
  <si>
    <t>PAGO POR SERVICIO DE VIJAES DE ARENA YGRAVA PARA MANTENIMIENTO DE CONCRETO HIDRAHULICO</t>
  </si>
  <si>
    <t>FACTURA UNICA1170</t>
  </si>
  <si>
    <t>030232</t>
  </si>
  <si>
    <t>JOSE MANUEL CHAVEZ ZAMORA</t>
  </si>
  <si>
    <t>PAGOPOR SERVICIO DE MANTENIMIETNO A LOS POZOS POR ALTAS Y BAJAS DE ENERGIA ELECTRICA</t>
  </si>
  <si>
    <t>FACTURA 198</t>
  </si>
  <si>
    <t>032100</t>
  </si>
  <si>
    <t>SUPER SERVICIO LA ESPERANZA SA DE CV</t>
  </si>
  <si>
    <t>PAGO DE COMBUSTIBLE PARA LOS EQUIPOS DE TRANSPORTE DEL AREA OPERATIVA Y ADMINISTRATIVA</t>
  </si>
  <si>
    <t>FACTURA A1063</t>
  </si>
  <si>
    <t>032910</t>
  </si>
  <si>
    <t>GRUPO ROBLES ROBLES DE OCCIDENTE DE RL A CV</t>
  </si>
  <si>
    <t xml:space="preserve">COMPRA DE MATERIALES PARA MANTENIMIENTO </t>
  </si>
  <si>
    <t>ORDEN DE PAGO             1044</t>
  </si>
  <si>
    <t>033820</t>
  </si>
  <si>
    <t>NOMINA</t>
  </si>
  <si>
    <t>PAGO DE SUELDOS Y ASLARIOS A EMPLEADOS DE BASE CORRESPONDIENTE ALA 1ª QUINCENA DEL MES DE JULIO 2017</t>
  </si>
  <si>
    <t>PERIODO QUINCENAL Nº13</t>
  </si>
  <si>
    <t>550278</t>
  </si>
  <si>
    <t>LUIS FERMIN GARCIA ROSAS</t>
  </si>
  <si>
    <t>PAGO DE SUELDO A DIRECTOR DE AGUA POTABLE CORRESPONDIENTE A LA 1ª QUINCENA DEL MES DE JULIO 2017</t>
  </si>
  <si>
    <t>087620</t>
  </si>
  <si>
    <t>573325</t>
  </si>
  <si>
    <t>PAGO A ENCARGADOS DE PRENDER Y APAGAR EL MOTOR DEL POZO 3 UBICADO EN PUERTA DE BARRO Y LAS PILAS</t>
  </si>
  <si>
    <t>ENCARGADOS DE MOVIMIENTOS DE VALVULAS</t>
  </si>
  <si>
    <t>JOSE ALFREDO QUILES ALCANTAR</t>
  </si>
  <si>
    <t>PU ALS A PO CORATCOMO NOTIFICADOR CORRESPONDIENTE A LA 1ª QUINCENA DEL MES DE JULIO 2017</t>
  </si>
  <si>
    <t>14/074/2017</t>
  </si>
  <si>
    <t>088967</t>
  </si>
  <si>
    <t>INSTITUTO MEXICANO DEL SEGURO SOCIAL</t>
  </si>
  <si>
    <t>PAGO DE LAS CUOTAS CORRESPONDIENTES Y APORTACIONES DEL MES DE JUNIO 2017</t>
  </si>
  <si>
    <t>FOLIO SUA 350182</t>
  </si>
  <si>
    <t>095634</t>
  </si>
  <si>
    <t>ACEROS Y TUBULARES DE LA COSTA SA DE CV</t>
  </si>
  <si>
    <t xml:space="preserve">COMPRA DE MATERIALES </t>
  </si>
  <si>
    <t>FACTURA NºG20645</t>
  </si>
  <si>
    <t>229587</t>
  </si>
  <si>
    <t>ANTONIO PEREZ REYNAGA</t>
  </si>
  <si>
    <t>PAGO CORRESPONDIENTE A DUPLICADO DE LLAVES, CAMBIO DE CANDADOS DE LAS INSTALACIONES DE LOS POZOS Y PUERTAS DE LAS CASETAS DE LOS DOSIFICADORES DE CLORO</t>
  </si>
  <si>
    <t>FACTURA FB13</t>
  </si>
  <si>
    <t>095198</t>
  </si>
  <si>
    <t>MARIA RODRIGUEZ LOPEZ</t>
  </si>
  <si>
    <t>PAGO DEL SERVICIO DE MANTENIMIENTO DE CAMIONETA TOYOTA</t>
  </si>
  <si>
    <t>FACTURA 6B35</t>
  </si>
  <si>
    <t>098043</t>
  </si>
  <si>
    <t>JOSE DE JESUS LOPEZ GARCIA</t>
  </si>
  <si>
    <t xml:space="preserve">PAGO POR SERVICIO DE HACER LAS REPOSICIONES DE CONCRETO HIDRAHULICO EN DIFERENTES DOMICILIOS </t>
  </si>
  <si>
    <t>FACTURA Nº A140</t>
  </si>
  <si>
    <t>138250</t>
  </si>
  <si>
    <t>PAGO DE FACTURAS POR COMPRA DE MATERIALES DIVERSOS</t>
  </si>
  <si>
    <t>ORDEN DE PAGO 1049</t>
  </si>
  <si>
    <t>099675</t>
  </si>
  <si>
    <t>TELEFONOS DE MEXICO SAB DE CV</t>
  </si>
  <si>
    <t>PAGODE RECIBO DE TELEFONO DE LA OFICINA JULIO 2017</t>
  </si>
  <si>
    <t>FACTURA 060317070104796</t>
  </si>
  <si>
    <t>DISTRIBUIDOPRA DE PARTES AUTOMOTRICES SA DE CV</t>
  </si>
  <si>
    <t>COMPRA DE MATERIALES</t>
  </si>
  <si>
    <t>FACTURAS FE12256 Y FE12155</t>
  </si>
  <si>
    <t>047384</t>
  </si>
  <si>
    <t>CESAR HERNDEZ CARDENAS</t>
  </si>
  <si>
    <t>ORDEN DE PAGO 1054</t>
  </si>
  <si>
    <t>048518</t>
  </si>
  <si>
    <t>PAGO DE SERVICIO DE ARRENDAMIENTO DE MAQUINARIA Y VIAJES DE ARENA Y BALASTRE</t>
  </si>
  <si>
    <t>FACTURA RE214</t>
  </si>
  <si>
    <t>050065</t>
  </si>
  <si>
    <t>SERVICIO DE ADMINISTRACION TRIBUTARIA</t>
  </si>
  <si>
    <t>PAGO DE IMPUESTOS FEDERALES CORRESPONDIENTES AL MES DE JUNIO 2017</t>
  </si>
  <si>
    <t>Nº DE OPERACION 225293690</t>
  </si>
  <si>
    <t>67353</t>
  </si>
  <si>
    <t>IGNACIO ROBLES BARRAGAN</t>
  </si>
  <si>
    <t>FACTURA 6509</t>
  </si>
  <si>
    <t>051215</t>
  </si>
  <si>
    <t>MARTHA OFELIA GONZALEZ GOMEZ</t>
  </si>
  <si>
    <t>ORDEN DE PAGO 1057</t>
  </si>
  <si>
    <t>059176</t>
  </si>
  <si>
    <t>FACTURA 8811</t>
  </si>
  <si>
    <t>092654</t>
  </si>
  <si>
    <t>PAGO POR SERVICIO DE REPOSICION DE CONCREO HIDRAHULICO A DIVERSOS DOMICILIOS</t>
  </si>
  <si>
    <t>FACTURA A156</t>
  </si>
  <si>
    <t>114794</t>
  </si>
  <si>
    <t>MUNICIPIO DE EL GRULLO, JALISCO</t>
  </si>
  <si>
    <t>PAGO DE LA RETENCION VIA PARTICIPACIONES POR EL CONCEPTO DE DERECHOS DE AGUA NACIONALES Y DERECHOS DE DESCARGAS DE AGUAS RESIDUALES JUNIO 2017</t>
  </si>
  <si>
    <t>Nº DE POLIZA 3435234</t>
  </si>
  <si>
    <t>085705</t>
  </si>
  <si>
    <t>PAGO DE SUELDOS Y SALARIOS DE EMPLEADOS DE BASE CORRESPONDIENTE A LA 2ª QUINCENA DEL MES DE JULIO 2017</t>
  </si>
  <si>
    <t>PERIODO QUINCENAL Nº14</t>
  </si>
  <si>
    <t>316528</t>
  </si>
  <si>
    <t>PAGO A DIRECTOR DE AGUA POTABLE CORRESPONDIENTE A LA 2ª QUINCENA DEL MES DE JULIO 2017</t>
  </si>
  <si>
    <t>096286</t>
  </si>
  <si>
    <t>PAGO A ENCARGADOS DE REALIZAR LOS MOVIMIENTOS DE VALVULAS Y PRENDER Y APAGAR POZOS DE ABASTECIMIENTO CORRESPONDIENTE A LA 2º QUINCENA DE JULIO 2017</t>
  </si>
  <si>
    <t>325140</t>
  </si>
  <si>
    <t xml:space="preserve">PAGO DE SUELDOS Y SALARIOS A EMPLEADO POR CONTRATO </t>
  </si>
  <si>
    <t>130386</t>
  </si>
  <si>
    <t>ANGEL SALVADOR PELAYO ROBLES</t>
  </si>
  <si>
    <t>PAGO A ENCARGADO DE PRENDER Y APAGAR EL POZO DEL FRACC. TULIPANES</t>
  </si>
  <si>
    <t>ORDE DE PAGO 2432</t>
  </si>
  <si>
    <t>132755</t>
  </si>
  <si>
    <t>PERIODO: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</si>
</sst>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  <scheme val="minor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6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0" fontId="0" fillId="2" borderId="3" xfId="0" applyFill="1" applyBorder="1"/>
    <xf numFmtId="0" fontId="1" fillId="0" borderId="7" xfId="0" applyFont="1" applyBorder="1"/>
    <xf numFmtId="0" fontId="0" fillId="2" borderId="7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4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/>
    </xf>
    <xf numFmtId="164" fontId="17" fillId="2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2" borderId="11" xfId="0" applyFont="1" applyFill="1" applyBorder="1" applyAlignment="1">
      <alignment horizontal="left" vertical="center" wrapText="1"/>
    </xf>
    <xf numFmtId="1" fontId="15" fillId="2" borderId="11" xfId="0" applyNumberFormat="1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" fontId="17" fillId="2" borderId="11" xfId="0" applyNumberFormat="1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164" fontId="15" fillId="3" borderId="13" xfId="0" applyNumberFormat="1" applyFont="1" applyFill="1" applyBorder="1" applyAlignment="1">
      <alignment horizontal="left" vertical="center"/>
    </xf>
    <xf numFmtId="164" fontId="15" fillId="3" borderId="11" xfId="0" applyNumberFormat="1" applyFont="1" applyFill="1" applyBorder="1" applyAlignment="1">
      <alignment horizontal="left" vertical="center"/>
    </xf>
    <xf numFmtId="164" fontId="17" fillId="3" borderId="1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14" fontId="15" fillId="2" borderId="11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5" customWidth="1"/>
    <col min="2" max="2" width="53.85546875" customWidth="1"/>
    <col min="3" max="3" width="65.85546875" customWidth="1"/>
    <col min="4" max="4" width="19.85546875" customWidth="1"/>
    <col min="5" max="5" width="20.85546875" customWidth="1"/>
    <col min="6" max="6" width="20.710937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82" t="s">
        <v>144</v>
      </c>
      <c r="B3" s="83"/>
      <c r="C3" s="77" t="s">
        <v>7</v>
      </c>
      <c r="D3" s="77"/>
      <c r="E3" s="77"/>
      <c r="F3" s="77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3"/>
      <c r="F4" s="14"/>
      <c r="G4" s="14"/>
      <c r="H4" s="20"/>
    </row>
    <row r="5" spans="1:8" s="1" customFormat="1" ht="31.5" customHeight="1" x14ac:dyDescent="0.25">
      <c r="A5" s="84" t="s">
        <v>2</v>
      </c>
      <c r="B5" s="78" t="s">
        <v>10</v>
      </c>
      <c r="C5" s="86" t="s">
        <v>1</v>
      </c>
      <c r="D5" s="88" t="s">
        <v>11</v>
      </c>
      <c r="E5" s="90" t="s">
        <v>0</v>
      </c>
      <c r="F5" s="73" t="s">
        <v>8</v>
      </c>
      <c r="G5" s="80" t="s">
        <v>3</v>
      </c>
      <c r="H5" s="71" t="s">
        <v>4</v>
      </c>
    </row>
    <row r="6" spans="1:8" ht="26.25" customHeight="1" thickBot="1" x14ac:dyDescent="0.3">
      <c r="A6" s="85"/>
      <c r="B6" s="79"/>
      <c r="C6" s="87"/>
      <c r="D6" s="89"/>
      <c r="E6" s="91"/>
      <c r="F6" s="74"/>
      <c r="G6" s="81"/>
      <c r="H6" s="72"/>
    </row>
    <row r="7" spans="1:8" s="1" customFormat="1" ht="45" x14ac:dyDescent="0.25">
      <c r="A7" s="61">
        <v>499</v>
      </c>
      <c r="B7" s="29" t="s">
        <v>12</v>
      </c>
      <c r="C7" s="57" t="s">
        <v>13</v>
      </c>
      <c r="D7" s="58">
        <v>42923</v>
      </c>
      <c r="E7" s="51" t="s">
        <v>14</v>
      </c>
      <c r="F7" s="59" t="s">
        <v>15</v>
      </c>
      <c r="G7" s="60" t="s">
        <v>5</v>
      </c>
      <c r="H7" s="64">
        <v>337218</v>
      </c>
    </row>
    <row r="8" spans="1:8" s="1" customFormat="1" ht="30" x14ac:dyDescent="0.25">
      <c r="A8" s="28">
        <v>499</v>
      </c>
      <c r="B8" s="29" t="s">
        <v>16</v>
      </c>
      <c r="C8" s="30" t="s">
        <v>17</v>
      </c>
      <c r="D8" s="31">
        <v>42923</v>
      </c>
      <c r="E8" s="32" t="s">
        <v>18</v>
      </c>
      <c r="F8" s="32" t="s">
        <v>15</v>
      </c>
      <c r="G8" s="33" t="s">
        <v>5</v>
      </c>
      <c r="H8" s="65">
        <v>452.4</v>
      </c>
    </row>
    <row r="9" spans="1:8" s="1" customFormat="1" ht="30" x14ac:dyDescent="0.25">
      <c r="A9" s="28">
        <v>499</v>
      </c>
      <c r="B9" s="30" t="s">
        <v>12</v>
      </c>
      <c r="C9" s="30" t="s">
        <v>19</v>
      </c>
      <c r="D9" s="53">
        <v>42926</v>
      </c>
      <c r="E9" s="32" t="s">
        <v>20</v>
      </c>
      <c r="F9" s="32" t="s">
        <v>15</v>
      </c>
      <c r="G9" s="33" t="s">
        <v>5</v>
      </c>
      <c r="H9" s="65">
        <v>2398</v>
      </c>
    </row>
    <row r="10" spans="1:8" s="10" customFormat="1" ht="21.75" customHeight="1" x14ac:dyDescent="0.25">
      <c r="A10" s="34">
        <v>499</v>
      </c>
      <c r="B10" s="35" t="s">
        <v>12</v>
      </c>
      <c r="C10" s="30" t="s">
        <v>21</v>
      </c>
      <c r="D10" s="37">
        <v>42926</v>
      </c>
      <c r="E10" s="67" t="s">
        <v>22</v>
      </c>
      <c r="F10" s="36">
        <v>96254</v>
      </c>
      <c r="G10" s="33" t="s">
        <v>5</v>
      </c>
      <c r="H10" s="66">
        <v>6493</v>
      </c>
    </row>
    <row r="11" spans="1:8" s="10" customFormat="1" ht="27" customHeight="1" x14ac:dyDescent="0.25">
      <c r="A11" s="34">
        <v>499</v>
      </c>
      <c r="B11" s="62" t="s">
        <v>12</v>
      </c>
      <c r="C11" s="30" t="s">
        <v>23</v>
      </c>
      <c r="D11" s="37">
        <v>42926</v>
      </c>
      <c r="E11" s="52" t="s">
        <v>24</v>
      </c>
      <c r="F11" s="36">
        <v>97028</v>
      </c>
      <c r="G11" s="33" t="s">
        <v>5</v>
      </c>
      <c r="H11" s="66">
        <v>3129</v>
      </c>
    </row>
    <row r="12" spans="1:8" ht="33" x14ac:dyDescent="0.25">
      <c r="A12" s="39">
        <v>499</v>
      </c>
      <c r="B12" s="40" t="s">
        <v>25</v>
      </c>
      <c r="C12" s="41" t="s">
        <v>26</v>
      </c>
      <c r="D12" s="37">
        <v>42926</v>
      </c>
      <c r="E12" s="36" t="s">
        <v>27</v>
      </c>
      <c r="F12" s="50" t="s">
        <v>28</v>
      </c>
      <c r="G12" s="33" t="s">
        <v>5</v>
      </c>
      <c r="H12" s="66">
        <v>252</v>
      </c>
    </row>
    <row r="13" spans="1:8" s="10" customFormat="1" ht="33" x14ac:dyDescent="0.25">
      <c r="A13" s="34">
        <v>499</v>
      </c>
      <c r="B13" s="40" t="s">
        <v>29</v>
      </c>
      <c r="C13" s="41" t="s">
        <v>30</v>
      </c>
      <c r="D13" s="37">
        <v>42926</v>
      </c>
      <c r="E13" s="36" t="s">
        <v>31</v>
      </c>
      <c r="F13" s="50" t="s">
        <v>32</v>
      </c>
      <c r="G13" s="33" t="s">
        <v>5</v>
      </c>
      <c r="H13" s="66">
        <v>944.28</v>
      </c>
    </row>
    <row r="14" spans="1:8" s="10" customFormat="1" ht="16.5" x14ac:dyDescent="0.25">
      <c r="A14" s="34">
        <v>499</v>
      </c>
      <c r="B14" s="42" t="s">
        <v>33</v>
      </c>
      <c r="C14" s="41" t="s">
        <v>30</v>
      </c>
      <c r="D14" s="37">
        <v>42927</v>
      </c>
      <c r="E14" s="63" t="s">
        <v>34</v>
      </c>
      <c r="F14" s="50" t="s">
        <v>35</v>
      </c>
      <c r="G14" s="33" t="s">
        <v>5</v>
      </c>
      <c r="H14" s="66">
        <v>8402.09</v>
      </c>
    </row>
    <row r="15" spans="1:8" s="10" customFormat="1" ht="16.5" x14ac:dyDescent="0.25">
      <c r="A15" s="34">
        <v>499</v>
      </c>
      <c r="B15" s="42" t="s">
        <v>33</v>
      </c>
      <c r="C15" s="41" t="s">
        <v>30</v>
      </c>
      <c r="D15" s="37">
        <v>42927</v>
      </c>
      <c r="E15" s="43" t="s">
        <v>36</v>
      </c>
      <c r="F15" s="50" t="s">
        <v>37</v>
      </c>
      <c r="G15" s="33" t="s">
        <v>5</v>
      </c>
      <c r="H15" s="66">
        <v>45383.02</v>
      </c>
    </row>
    <row r="16" spans="1:8" s="10" customFormat="1" ht="49.5" x14ac:dyDescent="0.25">
      <c r="A16" s="34">
        <v>499</v>
      </c>
      <c r="B16" s="42" t="s">
        <v>38</v>
      </c>
      <c r="C16" s="41" t="s">
        <v>39</v>
      </c>
      <c r="D16" s="37">
        <v>42928</v>
      </c>
      <c r="E16" s="44" t="s">
        <v>40</v>
      </c>
      <c r="F16" s="50" t="s">
        <v>41</v>
      </c>
      <c r="G16" s="33" t="s">
        <v>5</v>
      </c>
      <c r="H16" s="66">
        <v>5000</v>
      </c>
    </row>
    <row r="17" spans="1:8" s="10" customFormat="1" ht="33" x14ac:dyDescent="0.25">
      <c r="A17" s="34">
        <v>499</v>
      </c>
      <c r="B17" s="42" t="s">
        <v>42</v>
      </c>
      <c r="C17" s="41" t="s">
        <v>43</v>
      </c>
      <c r="D17" s="37">
        <v>42929</v>
      </c>
      <c r="E17" s="43" t="s">
        <v>44</v>
      </c>
      <c r="F17" s="50" t="s">
        <v>45</v>
      </c>
      <c r="G17" s="33" t="s">
        <v>5</v>
      </c>
      <c r="H17" s="66">
        <v>19955.48</v>
      </c>
    </row>
    <row r="18" spans="1:8" ht="33" x14ac:dyDescent="0.25">
      <c r="A18" s="39">
        <v>499</v>
      </c>
      <c r="B18" s="42" t="s">
        <v>46</v>
      </c>
      <c r="C18" s="41" t="s">
        <v>47</v>
      </c>
      <c r="D18" s="37">
        <v>42929</v>
      </c>
      <c r="E18" s="43" t="s">
        <v>48</v>
      </c>
      <c r="F18" s="50" t="s">
        <v>49</v>
      </c>
      <c r="G18" s="33" t="s">
        <v>5</v>
      </c>
      <c r="H18" s="66">
        <v>2946.4</v>
      </c>
    </row>
    <row r="19" spans="1:8" ht="33" x14ac:dyDescent="0.25">
      <c r="A19" s="34">
        <v>499</v>
      </c>
      <c r="B19" s="42" t="s">
        <v>50</v>
      </c>
      <c r="C19" s="41" t="s">
        <v>51</v>
      </c>
      <c r="D19" s="37">
        <v>42929</v>
      </c>
      <c r="E19" s="43" t="s">
        <v>52</v>
      </c>
      <c r="F19" s="50" t="s">
        <v>53</v>
      </c>
      <c r="G19" s="33" t="s">
        <v>5</v>
      </c>
      <c r="H19" s="66">
        <v>15624.04</v>
      </c>
    </row>
    <row r="20" spans="1:8" s="10" customFormat="1" ht="29.25" customHeight="1" x14ac:dyDescent="0.25">
      <c r="A20" s="45">
        <v>499</v>
      </c>
      <c r="B20" s="46" t="s">
        <v>54</v>
      </c>
      <c r="C20" s="36" t="s">
        <v>55</v>
      </c>
      <c r="D20" s="37">
        <v>42929</v>
      </c>
      <c r="E20" s="36" t="s">
        <v>56</v>
      </c>
      <c r="F20" s="50" t="s">
        <v>57</v>
      </c>
      <c r="G20" s="33" t="s">
        <v>5</v>
      </c>
      <c r="H20" s="66">
        <v>51357.31</v>
      </c>
    </row>
    <row r="21" spans="1:8" s="1" customFormat="1" ht="16.5" customHeight="1" x14ac:dyDescent="0.25">
      <c r="A21" s="34">
        <v>499</v>
      </c>
      <c r="B21" s="47" t="s">
        <v>58</v>
      </c>
      <c r="C21" s="36" t="s">
        <v>59</v>
      </c>
      <c r="D21" s="37">
        <v>42929</v>
      </c>
      <c r="E21" s="48" t="s">
        <v>60</v>
      </c>
      <c r="F21" s="50" t="s">
        <v>61</v>
      </c>
      <c r="G21" s="33" t="s">
        <v>5</v>
      </c>
      <c r="H21" s="66">
        <v>23336</v>
      </c>
    </row>
    <row r="22" spans="1:8" s="10" customFormat="1" ht="33" x14ac:dyDescent="0.25">
      <c r="A22" s="34">
        <v>499</v>
      </c>
      <c r="B22" s="42" t="s">
        <v>62</v>
      </c>
      <c r="C22" s="36" t="s">
        <v>63</v>
      </c>
      <c r="D22" s="37">
        <v>42930</v>
      </c>
      <c r="E22" s="36" t="s">
        <v>64</v>
      </c>
      <c r="F22" s="50" t="s">
        <v>65</v>
      </c>
      <c r="G22" s="33" t="s">
        <v>5</v>
      </c>
      <c r="H22" s="66">
        <v>67848.2</v>
      </c>
    </row>
    <row r="23" spans="1:8" s="10" customFormat="1" ht="33" x14ac:dyDescent="0.25">
      <c r="A23" s="34">
        <v>499</v>
      </c>
      <c r="B23" s="42" t="s">
        <v>66</v>
      </c>
      <c r="C23" s="36" t="s">
        <v>67</v>
      </c>
      <c r="D23" s="37">
        <v>42930</v>
      </c>
      <c r="E23" s="36" t="s">
        <v>64</v>
      </c>
      <c r="F23" s="50" t="s">
        <v>68</v>
      </c>
      <c r="G23" s="33" t="s">
        <v>5</v>
      </c>
      <c r="H23" s="66">
        <v>10357.6</v>
      </c>
    </row>
    <row r="24" spans="1:8" s="10" customFormat="1" ht="33" x14ac:dyDescent="0.25">
      <c r="A24" s="34">
        <v>499</v>
      </c>
      <c r="B24" s="42" t="s">
        <v>71</v>
      </c>
      <c r="C24" s="36" t="s">
        <v>70</v>
      </c>
      <c r="D24" s="37">
        <v>42930</v>
      </c>
      <c r="E24" s="36" t="s">
        <v>64</v>
      </c>
      <c r="F24" s="50" t="s">
        <v>69</v>
      </c>
      <c r="G24" s="33" t="s">
        <v>5</v>
      </c>
      <c r="H24" s="66">
        <v>2700</v>
      </c>
    </row>
    <row r="25" spans="1:8" s="10" customFormat="1" ht="33" x14ac:dyDescent="0.25">
      <c r="A25" s="34">
        <v>499</v>
      </c>
      <c r="B25" s="42" t="s">
        <v>72</v>
      </c>
      <c r="C25" s="36" t="s">
        <v>73</v>
      </c>
      <c r="D25" s="37" t="s">
        <v>74</v>
      </c>
      <c r="E25" s="36" t="s">
        <v>64</v>
      </c>
      <c r="F25" s="50" t="s">
        <v>75</v>
      </c>
      <c r="G25" s="33" t="s">
        <v>5</v>
      </c>
      <c r="H25" s="66">
        <v>2648.1</v>
      </c>
    </row>
    <row r="26" spans="1:8" s="10" customFormat="1" ht="33" x14ac:dyDescent="0.25">
      <c r="A26" s="34">
        <v>499</v>
      </c>
      <c r="B26" s="42" t="s">
        <v>76</v>
      </c>
      <c r="C26" s="36" t="s">
        <v>77</v>
      </c>
      <c r="D26" s="37">
        <v>42930</v>
      </c>
      <c r="E26" s="49" t="s">
        <v>78</v>
      </c>
      <c r="F26" s="50" t="s">
        <v>79</v>
      </c>
      <c r="G26" s="33" t="s">
        <v>5</v>
      </c>
      <c r="H26" s="66">
        <v>63036.84</v>
      </c>
    </row>
    <row r="27" spans="1:8" s="10" customFormat="1" ht="16.5" x14ac:dyDescent="0.25">
      <c r="A27" s="34">
        <v>499</v>
      </c>
      <c r="B27" s="42" t="s">
        <v>80</v>
      </c>
      <c r="C27" s="36" t="s">
        <v>81</v>
      </c>
      <c r="D27" s="37">
        <v>42930</v>
      </c>
      <c r="E27" s="36" t="s">
        <v>82</v>
      </c>
      <c r="F27" s="50" t="s">
        <v>83</v>
      </c>
      <c r="G27" s="33" t="s">
        <v>5</v>
      </c>
      <c r="H27" s="66">
        <v>21202.71</v>
      </c>
    </row>
    <row r="28" spans="1:8" s="10" customFormat="1" ht="49.5" x14ac:dyDescent="0.25">
      <c r="A28" s="34">
        <v>499</v>
      </c>
      <c r="B28" s="42" t="s">
        <v>84</v>
      </c>
      <c r="C28" s="36" t="s">
        <v>85</v>
      </c>
      <c r="D28" s="37">
        <v>42933</v>
      </c>
      <c r="E28" s="36" t="s">
        <v>86</v>
      </c>
      <c r="F28" s="50" t="s">
        <v>87</v>
      </c>
      <c r="G28" s="33" t="s">
        <v>5</v>
      </c>
      <c r="H28" s="66">
        <v>1269.04</v>
      </c>
    </row>
    <row r="29" spans="1:8" s="10" customFormat="1" ht="16.5" x14ac:dyDescent="0.25">
      <c r="A29" s="34">
        <v>499</v>
      </c>
      <c r="B29" s="54" t="s">
        <v>88</v>
      </c>
      <c r="C29" s="36" t="s">
        <v>89</v>
      </c>
      <c r="D29" s="37">
        <v>42933</v>
      </c>
      <c r="E29" s="36" t="s">
        <v>90</v>
      </c>
      <c r="F29" s="50" t="s">
        <v>91</v>
      </c>
      <c r="G29" s="33" t="s">
        <v>5</v>
      </c>
      <c r="H29" s="66">
        <v>522</v>
      </c>
    </row>
    <row r="30" spans="1:8" s="10" customFormat="1" ht="33" x14ac:dyDescent="0.25">
      <c r="A30" s="34">
        <v>499</v>
      </c>
      <c r="B30" s="42" t="s">
        <v>92</v>
      </c>
      <c r="C30" s="36" t="s">
        <v>93</v>
      </c>
      <c r="D30" s="37">
        <v>42933</v>
      </c>
      <c r="E30" s="36" t="s">
        <v>94</v>
      </c>
      <c r="F30" s="50" t="s">
        <v>95</v>
      </c>
      <c r="G30" s="33" t="s">
        <v>5</v>
      </c>
      <c r="H30" s="66">
        <v>13688</v>
      </c>
    </row>
    <row r="31" spans="1:8" s="10" customFormat="1" ht="33" x14ac:dyDescent="0.25">
      <c r="A31" s="34">
        <v>499</v>
      </c>
      <c r="B31" s="42" t="s">
        <v>58</v>
      </c>
      <c r="C31" s="36" t="s">
        <v>96</v>
      </c>
      <c r="D31" s="37">
        <v>42933</v>
      </c>
      <c r="E31" s="36" t="s">
        <v>97</v>
      </c>
      <c r="F31" s="50" t="s">
        <v>98</v>
      </c>
      <c r="G31" s="33" t="s">
        <v>5</v>
      </c>
      <c r="H31" s="66">
        <v>10528.5</v>
      </c>
    </row>
    <row r="32" spans="1:8" s="10" customFormat="1" ht="49.5" x14ac:dyDescent="0.25">
      <c r="A32" s="34">
        <v>499</v>
      </c>
      <c r="B32" s="42" t="s">
        <v>99</v>
      </c>
      <c r="C32" s="36" t="s">
        <v>100</v>
      </c>
      <c r="D32" s="37">
        <v>42940</v>
      </c>
      <c r="E32" s="36" t="s">
        <v>101</v>
      </c>
      <c r="F32" s="50" t="s">
        <v>15</v>
      </c>
      <c r="G32" s="33" t="s">
        <v>5</v>
      </c>
      <c r="H32" s="66">
        <v>1539</v>
      </c>
    </row>
    <row r="33" spans="1:8" s="10" customFormat="1" ht="33" x14ac:dyDescent="0.25">
      <c r="A33" s="34">
        <v>499</v>
      </c>
      <c r="B33" s="42" t="s">
        <v>102</v>
      </c>
      <c r="C33" s="36" t="s">
        <v>103</v>
      </c>
      <c r="D33" s="37">
        <v>42943</v>
      </c>
      <c r="E33" s="36" t="s">
        <v>104</v>
      </c>
      <c r="F33" s="50" t="s">
        <v>105</v>
      </c>
      <c r="G33" s="33" t="s">
        <v>5</v>
      </c>
      <c r="H33" s="66">
        <v>83.6</v>
      </c>
    </row>
    <row r="34" spans="1:8" s="10" customFormat="1" ht="33" x14ac:dyDescent="0.25">
      <c r="A34" s="34">
        <v>499</v>
      </c>
      <c r="B34" s="42" t="s">
        <v>106</v>
      </c>
      <c r="C34" s="36" t="s">
        <v>103</v>
      </c>
      <c r="D34" s="37">
        <v>42943</v>
      </c>
      <c r="E34" s="36" t="s">
        <v>107</v>
      </c>
      <c r="F34" s="50" t="s">
        <v>108</v>
      </c>
      <c r="G34" s="33" t="s">
        <v>5</v>
      </c>
      <c r="H34" s="66">
        <v>232.03</v>
      </c>
    </row>
    <row r="35" spans="1:8" s="10" customFormat="1" ht="33" x14ac:dyDescent="0.25">
      <c r="A35" s="34">
        <v>499</v>
      </c>
      <c r="B35" s="42" t="s">
        <v>42</v>
      </c>
      <c r="C35" s="36" t="s">
        <v>109</v>
      </c>
      <c r="D35" s="37">
        <v>42943</v>
      </c>
      <c r="E35" s="36" t="s">
        <v>110</v>
      </c>
      <c r="F35" s="50" t="s">
        <v>111</v>
      </c>
      <c r="G35" s="33" t="s">
        <v>5</v>
      </c>
      <c r="H35" s="66">
        <v>15196</v>
      </c>
    </row>
    <row r="36" spans="1:8" s="10" customFormat="1" ht="33" x14ac:dyDescent="0.25">
      <c r="A36" s="34">
        <v>499</v>
      </c>
      <c r="B36" s="42" t="s">
        <v>112</v>
      </c>
      <c r="C36" s="36" t="s">
        <v>113</v>
      </c>
      <c r="D36" s="37">
        <v>42940</v>
      </c>
      <c r="E36" s="36" t="s">
        <v>114</v>
      </c>
      <c r="F36" s="50" t="s">
        <v>115</v>
      </c>
      <c r="G36" s="33" t="s">
        <v>5</v>
      </c>
      <c r="H36" s="66">
        <v>17080</v>
      </c>
    </row>
    <row r="37" spans="1:8" s="10" customFormat="1" ht="16.5" x14ac:dyDescent="0.25">
      <c r="A37" s="34">
        <v>499</v>
      </c>
      <c r="B37" s="42" t="s">
        <v>116</v>
      </c>
      <c r="C37" s="36" t="s">
        <v>81</v>
      </c>
      <c r="D37" s="37">
        <v>42943</v>
      </c>
      <c r="E37" s="36" t="s">
        <v>117</v>
      </c>
      <c r="F37" s="50" t="s">
        <v>118</v>
      </c>
      <c r="G37" s="33" t="s">
        <v>5</v>
      </c>
      <c r="H37" s="66">
        <v>5309</v>
      </c>
    </row>
    <row r="38" spans="1:8" s="10" customFormat="1" ht="33" x14ac:dyDescent="0.25">
      <c r="A38" s="34">
        <v>499</v>
      </c>
      <c r="B38" s="42" t="s">
        <v>119</v>
      </c>
      <c r="C38" s="36" t="s">
        <v>103</v>
      </c>
      <c r="D38" s="68">
        <v>42943</v>
      </c>
      <c r="E38" s="36" t="s">
        <v>120</v>
      </c>
      <c r="F38" s="50" t="s">
        <v>121</v>
      </c>
      <c r="G38" s="33" t="s">
        <v>5</v>
      </c>
      <c r="H38" s="66">
        <v>16948.29</v>
      </c>
    </row>
    <row r="39" spans="1:8" s="10" customFormat="1" ht="16.5" x14ac:dyDescent="0.25">
      <c r="A39" s="34">
        <v>499</v>
      </c>
      <c r="B39" s="42" t="s">
        <v>119</v>
      </c>
      <c r="C39" s="36" t="s">
        <v>103</v>
      </c>
      <c r="D39" s="37">
        <v>42943</v>
      </c>
      <c r="E39" s="36" t="s">
        <v>122</v>
      </c>
      <c r="F39" s="50" t="s">
        <v>123</v>
      </c>
      <c r="G39" s="33" t="s">
        <v>5</v>
      </c>
      <c r="H39" s="66">
        <v>186.4</v>
      </c>
    </row>
    <row r="40" spans="1:8" s="10" customFormat="1" ht="33" x14ac:dyDescent="0.25">
      <c r="A40" s="34">
        <v>499</v>
      </c>
      <c r="B40" s="42" t="s">
        <v>92</v>
      </c>
      <c r="C40" s="36" t="s">
        <v>124</v>
      </c>
      <c r="D40" s="37">
        <v>42943</v>
      </c>
      <c r="E40" s="36" t="s">
        <v>125</v>
      </c>
      <c r="F40" s="50" t="s">
        <v>126</v>
      </c>
      <c r="G40" s="33" t="s">
        <v>5</v>
      </c>
      <c r="H40" s="66">
        <v>4640</v>
      </c>
    </row>
    <row r="41" spans="1:8" s="10" customFormat="1" ht="49.5" x14ac:dyDescent="0.25">
      <c r="A41" s="34">
        <v>499</v>
      </c>
      <c r="B41" s="69" t="s">
        <v>127</v>
      </c>
      <c r="C41" s="36" t="s">
        <v>128</v>
      </c>
      <c r="D41" s="37">
        <v>42947</v>
      </c>
      <c r="E41" s="36" t="s">
        <v>129</v>
      </c>
      <c r="F41" s="50" t="s">
        <v>130</v>
      </c>
      <c r="G41" s="33" t="s">
        <v>5</v>
      </c>
      <c r="H41" s="66">
        <v>423908</v>
      </c>
    </row>
    <row r="42" spans="1:8" s="10" customFormat="1" ht="33" x14ac:dyDescent="0.25">
      <c r="A42" s="34">
        <v>499</v>
      </c>
      <c r="B42" s="70" t="s">
        <v>62</v>
      </c>
      <c r="C42" s="36" t="s">
        <v>131</v>
      </c>
      <c r="D42" s="37">
        <v>42947</v>
      </c>
      <c r="E42" s="36" t="s">
        <v>132</v>
      </c>
      <c r="F42" s="50" t="s">
        <v>133</v>
      </c>
      <c r="G42" s="33" t="s">
        <v>5</v>
      </c>
      <c r="H42" s="66">
        <v>67980.800000000003</v>
      </c>
    </row>
    <row r="43" spans="1:8" s="10" customFormat="1" ht="33" x14ac:dyDescent="0.25">
      <c r="A43" s="34">
        <v>499</v>
      </c>
      <c r="B43" s="42" t="s">
        <v>66</v>
      </c>
      <c r="C43" s="36" t="s">
        <v>134</v>
      </c>
      <c r="D43" s="37">
        <v>42947</v>
      </c>
      <c r="E43" s="36" t="s">
        <v>132</v>
      </c>
      <c r="F43" s="50" t="s">
        <v>135</v>
      </c>
      <c r="G43" s="33" t="s">
        <v>5</v>
      </c>
      <c r="H43" s="66">
        <v>10357.6</v>
      </c>
    </row>
    <row r="44" spans="1:8" s="10" customFormat="1" ht="49.5" x14ac:dyDescent="0.25">
      <c r="A44" s="34">
        <v>499</v>
      </c>
      <c r="B44" s="42" t="s">
        <v>71</v>
      </c>
      <c r="C44" s="36" t="s">
        <v>136</v>
      </c>
      <c r="D44" s="37">
        <v>42947</v>
      </c>
      <c r="E44" s="36" t="s">
        <v>132</v>
      </c>
      <c r="F44" s="50" t="s">
        <v>137</v>
      </c>
      <c r="G44" s="33" t="s">
        <v>5</v>
      </c>
      <c r="H44" s="66">
        <v>6700</v>
      </c>
    </row>
    <row r="45" spans="1:8" s="10" customFormat="1" ht="33" x14ac:dyDescent="0.25">
      <c r="A45" s="34">
        <v>499</v>
      </c>
      <c r="B45" s="42" t="s">
        <v>72</v>
      </c>
      <c r="C45" s="36" t="s">
        <v>138</v>
      </c>
      <c r="D45" s="37">
        <v>42947</v>
      </c>
      <c r="E45" s="36" t="s">
        <v>132</v>
      </c>
      <c r="F45" s="50" t="s">
        <v>139</v>
      </c>
      <c r="G45" s="33" t="s">
        <v>5</v>
      </c>
      <c r="H45" s="66">
        <v>3055.5</v>
      </c>
    </row>
    <row r="46" spans="1:8" s="10" customFormat="1" ht="33" x14ac:dyDescent="0.25">
      <c r="A46" s="34">
        <v>499</v>
      </c>
      <c r="B46" s="42" t="s">
        <v>140</v>
      </c>
      <c r="C46" s="36" t="s">
        <v>141</v>
      </c>
      <c r="D46" s="37">
        <v>42947</v>
      </c>
      <c r="E46" s="36" t="s">
        <v>142</v>
      </c>
      <c r="F46" s="50" t="s">
        <v>143</v>
      </c>
      <c r="G46" s="33" t="s">
        <v>5</v>
      </c>
      <c r="H46" s="66">
        <v>1000</v>
      </c>
    </row>
    <row r="47" spans="1:8" s="56" customFormat="1" ht="16.5" x14ac:dyDescent="0.25">
      <c r="A47" s="34"/>
      <c r="B47" s="42"/>
      <c r="C47" s="36"/>
      <c r="D47" s="49"/>
      <c r="E47" s="36"/>
      <c r="F47" s="50"/>
      <c r="G47" s="33"/>
      <c r="H47" s="38"/>
    </row>
    <row r="48" spans="1:8" ht="21.75" thickBot="1" x14ac:dyDescent="0.4">
      <c r="A48" s="24"/>
      <c r="B48" s="25"/>
      <c r="C48" s="26"/>
      <c r="D48" s="27"/>
      <c r="E48" s="75" t="s">
        <v>6</v>
      </c>
      <c r="F48" s="76"/>
      <c r="G48" s="15"/>
      <c r="H48" s="55">
        <f>SUM(H7:H47)</f>
        <v>1290908.2300000002</v>
      </c>
    </row>
    <row r="49" spans="2:4" x14ac:dyDescent="0.25">
      <c r="B49" s="2"/>
      <c r="C49" s="8"/>
      <c r="D49" s="11"/>
    </row>
    <row r="50" spans="2:4" x14ac:dyDescent="0.25">
      <c r="B50" s="6"/>
      <c r="C50" s="8"/>
      <c r="D50" s="11"/>
    </row>
    <row r="51" spans="2:4" x14ac:dyDescent="0.25">
      <c r="B51" s="2"/>
      <c r="C51" s="8"/>
      <c r="D51" s="11"/>
    </row>
    <row r="52" spans="2:4" x14ac:dyDescent="0.25">
      <c r="B52" s="2"/>
      <c r="C52" s="8"/>
      <c r="D52" s="11"/>
    </row>
    <row r="53" spans="2:4" x14ac:dyDescent="0.25">
      <c r="B53" s="6"/>
      <c r="C53" s="8"/>
      <c r="D53" s="11"/>
    </row>
    <row r="54" spans="2:4" x14ac:dyDescent="0.25">
      <c r="B54" s="2"/>
      <c r="C54" s="8"/>
      <c r="D54" s="11"/>
    </row>
    <row r="55" spans="2:4" x14ac:dyDescent="0.25">
      <c r="B55" s="2"/>
      <c r="C55" s="8"/>
      <c r="D55" s="11"/>
    </row>
    <row r="56" spans="2:4" x14ac:dyDescent="0.25">
      <c r="B56" s="2"/>
      <c r="C56" s="8"/>
      <c r="D56" s="11"/>
    </row>
    <row r="57" spans="2:4" x14ac:dyDescent="0.25">
      <c r="B57" s="2"/>
      <c r="C57" s="8"/>
      <c r="D57" s="11"/>
    </row>
    <row r="58" spans="2:4" x14ac:dyDescent="0.25">
      <c r="B58" s="7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2"/>
      <c r="C61" s="8"/>
      <c r="D61" s="11"/>
    </row>
    <row r="62" spans="2:4" x14ac:dyDescent="0.25">
      <c r="B62" s="2"/>
      <c r="C62" s="8"/>
      <c r="D62" s="11"/>
    </row>
    <row r="63" spans="2:4" x14ac:dyDescent="0.25">
      <c r="B63" s="2"/>
      <c r="C63" s="8"/>
      <c r="D63" s="11"/>
    </row>
    <row r="64" spans="2:4" x14ac:dyDescent="0.25">
      <c r="B64" s="2"/>
      <c r="C64" s="8"/>
      <c r="D64" s="11"/>
    </row>
    <row r="65" spans="2:4" x14ac:dyDescent="0.25">
      <c r="B65" s="2"/>
      <c r="C65" s="8"/>
      <c r="D65" s="11"/>
    </row>
    <row r="66" spans="2:4" x14ac:dyDescent="0.25">
      <c r="B66" s="7"/>
      <c r="C66" s="8"/>
      <c r="D66" s="11"/>
    </row>
    <row r="67" spans="2:4" x14ac:dyDescent="0.25">
      <c r="B67" s="4"/>
      <c r="C67" s="8"/>
      <c r="D67" s="11"/>
    </row>
    <row r="68" spans="2:4" x14ac:dyDescent="0.25">
      <c r="B68" s="4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7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6"/>
      <c r="C74" s="8"/>
      <c r="D74" s="11"/>
    </row>
    <row r="75" spans="2:4" x14ac:dyDescent="0.25">
      <c r="B75" s="6"/>
      <c r="C75" s="8"/>
      <c r="D75" s="11"/>
    </row>
    <row r="76" spans="2:4" x14ac:dyDescent="0.25">
      <c r="B76" s="9"/>
      <c r="C76" s="8"/>
      <c r="D76" s="11"/>
    </row>
    <row r="77" spans="2:4" x14ac:dyDescent="0.25">
      <c r="B77" s="6"/>
      <c r="C77" s="8"/>
      <c r="D77" s="11"/>
    </row>
    <row r="78" spans="2:4" x14ac:dyDescent="0.25">
      <c r="B78" s="4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7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5"/>
      <c r="C85" s="8"/>
      <c r="D85" s="11"/>
    </row>
    <row r="86" spans="2:4" x14ac:dyDescent="0.25">
      <c r="B86" s="5"/>
      <c r="C86" s="8"/>
      <c r="D86" s="11"/>
    </row>
    <row r="87" spans="2:4" x14ac:dyDescent="0.25">
      <c r="B87" s="6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4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7"/>
      <c r="C106" s="8"/>
      <c r="D106" s="11"/>
    </row>
    <row r="107" spans="2:4" x14ac:dyDescent="0.25">
      <c r="B107" s="2"/>
      <c r="C107" s="8"/>
      <c r="D107" s="3"/>
    </row>
    <row r="108" spans="2:4" x14ac:dyDescent="0.25">
      <c r="B108" s="2"/>
      <c r="C108" s="8"/>
      <c r="D108" s="3"/>
    </row>
    <row r="109" spans="2:4" x14ac:dyDescent="0.25">
      <c r="B109" s="2"/>
      <c r="C109" s="8"/>
      <c r="D109" s="3"/>
    </row>
    <row r="110" spans="2:4" x14ac:dyDescent="0.25">
      <c r="B110" s="2"/>
      <c r="C110" s="8"/>
      <c r="D110" s="3"/>
    </row>
    <row r="111" spans="2:4" x14ac:dyDescent="0.25">
      <c r="B111" s="2"/>
      <c r="C111" s="8"/>
      <c r="D111" s="3"/>
    </row>
    <row r="112" spans="2:4" x14ac:dyDescent="0.25">
      <c r="B112" s="2"/>
      <c r="C112" s="8"/>
      <c r="D112" s="3"/>
    </row>
    <row r="113" spans="2:4" x14ac:dyDescent="0.25">
      <c r="B113" s="2"/>
      <c r="C113" s="8"/>
      <c r="D113" s="3"/>
    </row>
    <row r="114" spans="2:4" x14ac:dyDescent="0.25">
      <c r="B114" s="2"/>
      <c r="C114" s="8"/>
      <c r="D114" s="3"/>
    </row>
  </sheetData>
  <mergeCells count="11">
    <mergeCell ref="H5:H6"/>
    <mergeCell ref="F5:F6"/>
    <mergeCell ref="E48:F48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2017-08-04T15:59:28Z</dcterms:modified>
</cp:coreProperties>
</file>